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<sst xmlns="http://schemas.openxmlformats.org/spreadsheetml/2006/main" count="132" uniqueCount="67">
  <si>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</si>
  <si>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</si>
  <si>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</si>
  <si>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</si>
  <si>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</si>
  <si>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</si>
  <si>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</si>
  <si>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</si>
  <si>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</si>
  <si>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</si>
  <si>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</si>
  <si>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</si>
  <si>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</si>
  <si>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</si>
  <si>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</si>
  <si>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</si>
  <si>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</si>
  <si>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</si>
  <si>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</si>
  <si>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</si>
  <si>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</si>
  <si>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</si>
  <si>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</si>
  <si>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</si>
  <si>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</si>
  <si>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</si>
  <si>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</si>
  <si>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</si>
  <si>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</si>
  <si>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</si>
  <si>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</si>
  <si>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</si>
  <si>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</si>
  <si>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</si>
  <si>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</si>
  <si>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</si>
  <si>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</si>
  <si>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</si>
  <si>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</si>
  <si>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</si>
  <si>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</si>
  <si>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</si>
  <si>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</si>
  <si>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</si>
  <si>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</si>
  <si>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</si>
  <si>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</si>
  <si>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</si>
  <si>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</si>
  <si>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</si>
  <si>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</si>
  <si>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</si>
  <si>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</si>
  <si>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</si>
  <si>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</si>
  <si>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</si>
  <si>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</si>
  <si>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</si>
  <si>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</si>
  <si>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</si>
  <si>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</si>
  <si>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</si>
  <si>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עו"ס לבני 60 ומעלה -- 7223</t>
  </si>
  <si>
    <t>שם מסלול :</t>
  </si>
  <si>
    <t>עו"ס-חברה לניהול קופות גמל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</si>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</sst>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60" sqref="E60:F60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522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4.7500000000000098E-2</v>
      </c>
      <c r="E7" s="15">
        <v>0</v>
      </c>
      <c r="F7" s="14">
        <v>5.6300000000000128E-2</v>
      </c>
      <c r="G7" s="17">
        <v>2.9999999999999997E-4</v>
      </c>
      <c r="H7" s="16">
        <v>3.8100000000000134E-2</v>
      </c>
      <c r="I7" s="15">
        <v>-1E-4</v>
      </c>
      <c r="J7" s="14">
        <v>6.8099999999999938E-2</v>
      </c>
      <c r="K7" s="17">
        <v>1E-4</v>
      </c>
      <c r="L7" s="16">
        <v>7.3199999999999932E-2</v>
      </c>
      <c r="M7" s="15">
        <v>-1E-4</v>
      </c>
      <c r="N7" s="14">
        <v>5.05000000000001E-2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2.0999999999999999E-3</v>
      </c>
      <c r="D8" s="16">
        <v>0.4985</v>
      </c>
      <c r="E8" s="15">
        <v>7.7999999999999996E-3</v>
      </c>
      <c r="F8" s="14">
        <v>0.50519999999999998</v>
      </c>
      <c r="G8" s="17">
        <v>-1.77E-2</v>
      </c>
      <c r="H8" s="16">
        <v>0.57079999999999997</v>
      </c>
      <c r="I8" s="15">
        <v>8.3000000000000001E-3</v>
      </c>
      <c r="J8" s="14">
        <v>0.53749999999999998</v>
      </c>
      <c r="K8" s="17">
        <v>4.1000000000000003E-3</v>
      </c>
      <c r="L8" s="16">
        <v>0.5101</v>
      </c>
      <c r="M8" s="15">
        <v>8.0000000000000004E-4</v>
      </c>
      <c r="N8" s="14">
        <v>0.53649999999999998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-1E-4</v>
      </c>
      <c r="D11" s="16">
        <v>0.1774</v>
      </c>
      <c r="E11" s="15">
        <v>-5.0000000000000001E-4</v>
      </c>
      <c r="F11" s="14">
        <v>0.1792</v>
      </c>
      <c r="G11" s="17">
        <v>-9.7999999999999997E-3</v>
      </c>
      <c r="H11" s="16">
        <v>0.2041</v>
      </c>
      <c r="I11" s="15">
        <v>7.4000000000000003E-3</v>
      </c>
      <c r="J11" s="14">
        <v>0.19950000000000001</v>
      </c>
      <c r="K11" s="17">
        <v>1.5E-3</v>
      </c>
      <c r="L11" s="16">
        <v>0.21579999999999999</v>
      </c>
      <c r="M11" s="15">
        <v>-4.1999999999999997E-3</v>
      </c>
      <c r="N11" s="14">
        <v>0.2142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4.8999999999999998E-3</v>
      </c>
      <c r="E12" s="15">
        <v>0</v>
      </c>
      <c r="F12" s="14">
        <v>4.3E-3</v>
      </c>
      <c r="G12" s="17">
        <v>-1E-4</v>
      </c>
      <c r="H12" s="16">
        <v>4.0000000000000001E-3</v>
      </c>
      <c r="I12" s="15">
        <v>0</v>
      </c>
      <c r="J12" s="14">
        <v>3.8999999999999998E-3</v>
      </c>
      <c r="K12" s="17">
        <v>1E-4</v>
      </c>
      <c r="L12" s="16">
        <v>3.8E-3</v>
      </c>
      <c r="M12" s="15">
        <v>-1E-4</v>
      </c>
      <c r="N12" s="14">
        <v>3.8E-3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6.9999999999999999E-4</v>
      </c>
      <c r="E13" s="15">
        <v>0</v>
      </c>
      <c r="F13" s="14">
        <v>6.9999999999999999E-4</v>
      </c>
      <c r="G13" s="17">
        <v>-1E-4</v>
      </c>
      <c r="H13" s="16">
        <v>5.0000000000000001E-4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5.9999999999999995E-4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1.6000000000000001E-3</v>
      </c>
      <c r="D14" s="16">
        <v>0.24779999999999999</v>
      </c>
      <c r="E14" s="15">
        <v>-1.1299999999999999E-2</v>
      </c>
      <c r="F14" s="14">
        <v>0.23119999999999999</v>
      </c>
      <c r="G14" s="17">
        <v>-2.86E-2</v>
      </c>
      <c r="H14" s="16">
        <v>0.1651</v>
      </c>
      <c r="I14" s="15">
        <v>1.5100000000000001E-2</v>
      </c>
      <c r="J14" s="14">
        <v>0.17319999999999999</v>
      </c>
      <c r="K14" s="17">
        <v>3.3E-3</v>
      </c>
      <c r="L14" s="16">
        <v>0.1779</v>
      </c>
      <c r="M14" s="15">
        <v>-3.0999999999999999E-3</v>
      </c>
      <c r="N14" s="14">
        <v>0.1757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1.5599999999999999E-2</v>
      </c>
      <c r="E15" s="15">
        <v>-2.0000000000000001E-4</v>
      </c>
      <c r="F15" s="14">
        <v>1.55E-2</v>
      </c>
      <c r="G15" s="17">
        <v>-1.1999999999999999E-3</v>
      </c>
      <c r="H15" s="16">
        <v>1.03E-2</v>
      </c>
      <c r="I15" s="15">
        <v>2.9999999999999997E-4</v>
      </c>
      <c r="J15" s="14">
        <v>1.0200000000000001E-2</v>
      </c>
      <c r="K15" s="17">
        <v>2.9999999999999997E-4</v>
      </c>
      <c r="L15" s="16">
        <v>1.12E-2</v>
      </c>
      <c r="M15" s="15">
        <v>1E-4</v>
      </c>
      <c r="N15" s="14">
        <v>1.14E-2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6.4000000000000003E-3</v>
      </c>
      <c r="E20" s="15">
        <v>0</v>
      </c>
      <c r="F20" s="14">
        <v>6.1999999999999998E-3</v>
      </c>
      <c r="G20" s="17">
        <v>-2.0000000000000001E-4</v>
      </c>
      <c r="H20" s="16">
        <v>5.7999999999999996E-3</v>
      </c>
      <c r="I20" s="15">
        <v>2.0000000000000001E-4</v>
      </c>
      <c r="J20" s="14">
        <v>5.7000000000000002E-3</v>
      </c>
      <c r="K20" s="17">
        <v>0</v>
      </c>
      <c r="L20" s="16">
        <v>6.1000000000000004E-3</v>
      </c>
      <c r="M20" s="15">
        <v>-1E-4</v>
      </c>
      <c r="N20" s="14">
        <v>7.1000000000000004E-3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1.1999999999999999E-3</v>
      </c>
      <c r="E25" s="15">
        <v>0</v>
      </c>
      <c r="F25" s="14">
        <v>1.4E-3</v>
      </c>
      <c r="G25" s="17">
        <v>0</v>
      </c>
      <c r="H25" s="16">
        <v>1.2999999999999999E-3</v>
      </c>
      <c r="I25" s="15">
        <v>0</v>
      </c>
      <c r="J25" s="14">
        <v>1.2999999999999999E-3</v>
      </c>
      <c r="K25" s="17">
        <v>0</v>
      </c>
      <c r="L25" s="16">
        <v>1.2999999999999999E-3</v>
      </c>
      <c r="M25" s="15">
        <v>0</v>
      </c>
      <c r="N25" s="14">
        <v>2.0000000000000001E-4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3.5999999999999999E-3</v>
      </c>
      <c r="D26" s="8">
        <v>1</v>
      </c>
      <c r="E26" s="45">
        <v>-4.1999999999999997E-3</v>
      </c>
      <c r="F26" s="44">
        <v>1</v>
      </c>
      <c r="G26" s="8">
        <v>-5.7399999999999993E-2</v>
      </c>
      <c r="H26" s="8">
        <v>1.0000000000000002</v>
      </c>
      <c r="I26" s="45">
        <v>3.1300000000000001E-2</v>
      </c>
      <c r="J26" s="44">
        <v>1</v>
      </c>
      <c r="K26" s="8">
        <v>9.4000000000000004E-3</v>
      </c>
      <c r="L26" s="8">
        <v>1</v>
      </c>
      <c r="M26" s="45">
        <v>-6.6999999999999994E-3</v>
      </c>
      <c r="N26" s="44">
        <v>1.0000000000000002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5.4939999999999998</v>
      </c>
      <c r="D27" s="61"/>
      <c r="E27" s="62">
        <v>-5.6639999999999997</v>
      </c>
      <c r="F27" s="63"/>
      <c r="G27" s="60">
        <v>-82.25469000000011</v>
      </c>
      <c r="H27" s="61"/>
      <c r="I27" s="62">
        <v>43.344000000000001</v>
      </c>
      <c r="J27" s="63"/>
      <c r="K27" s="60">
        <v>12.59</v>
      </c>
      <c r="L27" s="61"/>
      <c r="M27" s="62">
        <v>-9.0238200000000397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2.5999999999999999E-3</v>
      </c>
      <c r="D29" s="38">
        <v>0.89219999999999999</v>
      </c>
      <c r="E29" s="37">
        <v>3.8999999999999998E-3</v>
      </c>
      <c r="F29" s="36">
        <v>0.90580000000000005</v>
      </c>
      <c r="G29" s="39">
        <v>-4.8599999999999997E-2</v>
      </c>
      <c r="H29" s="38">
        <v>0.92559999999999998</v>
      </c>
      <c r="I29" s="37">
        <v>2.4400000000000002E-2</v>
      </c>
      <c r="J29" s="36">
        <v>0.92200000000000004</v>
      </c>
      <c r="K29" s="39">
        <v>5.5999999999999999E-3</v>
      </c>
      <c r="L29" s="38">
        <v>0.91290000000000004</v>
      </c>
      <c r="M29" s="37">
        <v>-7.4999999999999997E-3</v>
      </c>
      <c r="N29" s="36">
        <v>0.91169999999999995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1E-3</v>
      </c>
      <c r="D30" s="35">
        <v>0.10780000000000001</v>
      </c>
      <c r="E30" s="12">
        <v>-8.0999999999999996E-3</v>
      </c>
      <c r="F30" s="11">
        <v>9.4200000000000006E-2</v>
      </c>
      <c r="G30" s="13">
        <v>-8.8000000000000005E-3</v>
      </c>
      <c r="H30" s="35">
        <v>7.4399999999999994E-2</v>
      </c>
      <c r="I30" s="12">
        <v>6.8999999999999999E-3</v>
      </c>
      <c r="J30" s="11">
        <v>7.8E-2</v>
      </c>
      <c r="K30" s="13">
        <v>3.8E-3</v>
      </c>
      <c r="L30" s="35">
        <v>8.7099999999999997E-2</v>
      </c>
      <c r="M30" s="12">
        <v>8.0000000000000004E-4</v>
      </c>
      <c r="N30" s="11">
        <v>8.8300000000000003E-2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3.5999999999999999E-3</v>
      </c>
      <c r="D31" s="7">
        <v>1</v>
      </c>
      <c r="E31" s="6">
        <v>-4.1999999999999997E-3</v>
      </c>
      <c r="F31" s="5">
        <v>1</v>
      </c>
      <c r="G31" s="8">
        <v>-5.74E-2</v>
      </c>
      <c r="H31" s="7">
        <v>1</v>
      </c>
      <c r="I31" s="6">
        <v>3.1300000000000001E-2</v>
      </c>
      <c r="J31" s="5">
        <v>1</v>
      </c>
      <c r="K31" s="8">
        <v>9.4000000000000004E-3</v>
      </c>
      <c r="L31" s="7">
        <v>1</v>
      </c>
      <c r="M31" s="6">
        <v>-6.6999999999999994E-3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0.99509999999999998</v>
      </c>
      <c r="E33" s="41">
        <v>-4.1999999999999997E-3</v>
      </c>
      <c r="F33" s="40">
        <v>0.99570000000000003</v>
      </c>
      <c r="G33" s="43">
        <v>-5.7299999999999997E-2</v>
      </c>
      <c r="H33" s="42">
        <v>0.996</v>
      </c>
      <c r="I33" s="41">
        <v>3.1300000000000001E-2</v>
      </c>
      <c r="J33" s="40">
        <v>0.99609999999999999</v>
      </c>
      <c r="K33" s="43">
        <v>9.2999999999999992E-3</v>
      </c>
      <c r="L33" s="42">
        <v>0.99619999999999997</v>
      </c>
      <c r="M33" s="41">
        <v>-6.6E-3</v>
      </c>
      <c r="N33" s="40">
        <v>0.99619999999999997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4.8999999999999998E-3</v>
      </c>
      <c r="E34" s="15">
        <v>0</v>
      </c>
      <c r="F34" s="14">
        <v>4.3E-3</v>
      </c>
      <c r="G34" s="17">
        <v>-1E-4</v>
      </c>
      <c r="H34" s="16">
        <v>4.0000000000000001E-3</v>
      </c>
      <c r="I34" s="15">
        <v>0</v>
      </c>
      <c r="J34" s="14">
        <v>3.8999999999999998E-3</v>
      </c>
      <c r="K34" s="17">
        <v>1E-4</v>
      </c>
      <c r="L34" s="16">
        <v>3.8E-3</v>
      </c>
      <c r="M34" s="15">
        <v>-1E-4</v>
      </c>
      <c r="N34" s="14">
        <v>3.8E-3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3.5999999999999999E-3</v>
      </c>
      <c r="D35" s="7">
        <v>1</v>
      </c>
      <c r="E35" s="6">
        <v>-4.1999999999999997E-3</v>
      </c>
      <c r="F35" s="5">
        <v>1</v>
      </c>
      <c r="G35" s="8">
        <v>-5.74E-2</v>
      </c>
      <c r="H35" s="7">
        <v>1</v>
      </c>
      <c r="I35" s="6">
        <v>3.1300000000000001E-2</v>
      </c>
      <c r="J35" s="5">
        <v>1</v>
      </c>
      <c r="K35" s="8">
        <v>9.3999999999999986E-3</v>
      </c>
      <c r="L35" s="7">
        <v>1</v>
      </c>
      <c r="M35" s="6">
        <v>-6.7000000000000002E-3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2.9999999999999997E-4</v>
      </c>
      <c r="D40" s="16">
        <v>3.8100000000000134E-2</v>
      </c>
      <c r="E40" s="15">
        <v>2.0000000000000001E-4</v>
      </c>
      <c r="F40" s="14">
        <v>5.05000000000001E-2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-8.0000000000000002E-3</v>
      </c>
      <c r="D41" s="16">
        <v>0.57079999999999997</v>
      </c>
      <c r="E41" s="15">
        <v>5.1000000000000004E-3</v>
      </c>
      <c r="F41" s="14">
        <v>0.53649999999999998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-1.04E-2</v>
      </c>
      <c r="D44" s="16">
        <v>0.2041</v>
      </c>
      <c r="E44" s="15">
        <v>-5.8999999999999999E-3</v>
      </c>
      <c r="F44" s="14">
        <v>0.2142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-1E-4</v>
      </c>
      <c r="D45" s="16">
        <v>4.0000000000000001E-3</v>
      </c>
      <c r="E45" s="15">
        <v>-1E-4</v>
      </c>
      <c r="F45" s="14">
        <v>3.8E-3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-1E-4</v>
      </c>
      <c r="D46" s="16">
        <v>5.0000000000000001E-4</v>
      </c>
      <c r="E46" s="15">
        <v>0</v>
      </c>
      <c r="F46" s="14">
        <v>5.9999999999999995E-4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-3.7999999999999999E-2</v>
      </c>
      <c r="D47" s="16">
        <v>0.1651</v>
      </c>
      <c r="E47" s="15">
        <v>-2.4299999999999999E-2</v>
      </c>
      <c r="F47" s="14">
        <v>0.1757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-1.4E-3</v>
      </c>
      <c r="D48" s="16">
        <v>1.03E-2</v>
      </c>
      <c r="E48" s="15">
        <v>-6.9999999999999999E-4</v>
      </c>
      <c r="F48" s="14">
        <v>1.14E-2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-2.0000000000000001E-4</v>
      </c>
      <c r="D53" s="16">
        <v>5.7999999999999996E-3</v>
      </c>
      <c r="E53" s="15">
        <v>-1E-4</v>
      </c>
      <c r="F53" s="14">
        <v>7.1000000000000004E-3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1.2999999999999999E-3</v>
      </c>
      <c r="E58" s="15">
        <v>0</v>
      </c>
      <c r="F58" s="14">
        <v>2.0000000000000001E-4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-5.7899999999999993E-2</v>
      </c>
      <c r="D59" s="7">
        <v>1.0000000000000002</v>
      </c>
      <c r="E59" s="6">
        <f>SUM(E40:E58)</f>
        <v>-2.5799999999999997E-2</v>
      </c>
      <c r="F59" s="5">
        <v>1.0000000000000002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-82</v>
      </c>
      <c r="D60" s="61"/>
      <c r="E60" s="62">
        <v>-35.514139999999898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-4.2099999999999999E-2</v>
      </c>
      <c r="D62" s="16">
        <v>0.92559999999999998</v>
      </c>
      <c r="E62" s="15">
        <v>-2.1399999999999999E-2</v>
      </c>
      <c r="F62" s="14">
        <v>0.91169999999999995</v>
      </c>
      <c r="G62" s="13"/>
      <c r="H62" s="13"/>
      <c r="I62" s="12"/>
      <c r="J62" s="11"/>
    </row>
    <row r="63" spans="1:11">
      <c r="B63" s="18" t="s">
        <v>3</v>
      </c>
      <c r="C63" s="17">
        <v>-1.5800000000000002E-2</v>
      </c>
      <c r="D63" s="16">
        <v>7.4399999999999994E-2</v>
      </c>
      <c r="E63" s="15">
        <v>-4.4000000000000003E-3</v>
      </c>
      <c r="F63" s="14">
        <v>8.8300000000000003E-2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-5.79E-2</v>
      </c>
      <c r="D64" s="7">
        <v>1</v>
      </c>
      <c r="E64" s="6">
        <f>SUM(E62:E63)</f>
        <v>-2.58E-2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-5.7799999999999997E-2</v>
      </c>
      <c r="D66" s="16">
        <v>0.996</v>
      </c>
      <c r="E66" s="15">
        <v>-2.5700000000000001E-2</v>
      </c>
      <c r="F66" s="14">
        <v>0.99619999999999997</v>
      </c>
      <c r="G66" s="13"/>
      <c r="H66" s="13"/>
      <c r="I66" s="12"/>
      <c r="J66" s="11"/>
    </row>
    <row r="67" spans="1:10">
      <c r="B67" s="18" t="s">
        <v>1</v>
      </c>
      <c r="C67" s="17">
        <v>-1E-4</v>
      </c>
      <c r="D67" s="16">
        <v>4.0000000000000001E-3</v>
      </c>
      <c r="E67" s="15">
        <v>-1E-4</v>
      </c>
      <c r="F67" s="14">
        <v>3.8E-3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-5.79E-2</v>
      </c>
      <c r="D68" s="7">
        <v>1</v>
      </c>
      <c r="E68" s="6">
        <v>-2.58E-2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2020-07-12T13:11:47Z</dcterms:created>
  <dcterms:modified xsi:type="dcterms:W3CDTF">2020-07-13T05:47:29Z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743538647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